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81830EF0-3B34-4521-BB39-6E34E93AE32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Y19" i="1" l="1"/>
  <c r="M19" i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<sst xmlns="http://schemas.openxmlformats.org/spreadsheetml/2006/main" count="25" uniqueCount="21">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</sst>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J27"/>
  <sheetViews>
    <sheetView tabSelected="1" topLeftCell="Y1" workbookViewId="0">
      <selection activeCell="BF25" sqref="BF25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8" width="8.6640625" style="1" hidden="1" customWidth="1"/>
    <col min="19" max="25" width="8.6640625" style="1" customWidth="1"/>
    <col min="26" max="27" width="9.109375" style="1" hidden="1" customWidth="1"/>
    <col min="28" max="30" width="8.6640625" style="1" hidden="1" customWidth="1"/>
    <col min="31" max="36" width="8.6640625" style="1" customWidth="1"/>
    <col min="37" max="37" width="9" style="1" customWidth="1"/>
    <col min="38" max="38" width="9.88671875" style="1" hidden="1" customWidth="1"/>
    <col min="39" max="42" width="8.6640625" style="1" hidden="1" customWidth="1"/>
    <col min="43" max="49" width="8.6640625" style="1" customWidth="1"/>
    <col min="50" max="50" width="9.109375" style="1" hidden="1" customWidth="1"/>
    <col min="51" max="54" width="0" style="1" hidden="1" customWidth="1"/>
    <col min="55" max="16384" width="8.6640625" style="1"/>
  </cols>
  <sheetData>
    <row r="3" spans="1:62" ht="25.8" x14ac:dyDescent="0.5">
      <c r="A3" s="2" t="s">
        <v>0</v>
      </c>
    </row>
    <row r="5" spans="1:6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>
        <v>0</v>
      </c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>
        <v>0</v>
      </c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>
        <v>0</v>
      </c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>
        <v>2</v>
      </c>
      <c r="BI8" s="32">
        <f t="shared" ref="BI8:BI18" si="4">IF(BH8&gt;=0,BH8-BG8,0)</f>
        <v>2</v>
      </c>
      <c r="BJ8" s="3"/>
    </row>
    <row r="9" spans="1:6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32">
        <f t="shared" si="0"/>
        <v>1462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>
        <v>1332</v>
      </c>
      <c r="Y9" s="32">
        <f t="shared" si="1"/>
        <v>1202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>
        <v>543</v>
      </c>
      <c r="AK9" s="32">
        <f t="shared" si="2"/>
        <v>534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>
        <v>1536</v>
      </c>
      <c r="AW9" s="32">
        <f t="shared" si="3"/>
        <v>1488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>
        <v>1248</v>
      </c>
      <c r="BI9" s="32">
        <f t="shared" si="4"/>
        <v>1208</v>
      </c>
      <c r="BJ9" s="11"/>
    </row>
    <row r="10" spans="1:6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32">
        <f t="shared" si="0"/>
        <v>-2563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>
        <v>4043</v>
      </c>
      <c r="Y10" s="32">
        <f t="shared" si="1"/>
        <v>-1488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>
        <v>1595</v>
      </c>
      <c r="AK10" s="32">
        <f t="shared" si="2"/>
        <v>-859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>
        <v>1302</v>
      </c>
      <c r="AW10" s="32">
        <f t="shared" si="3"/>
        <v>-2042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>
        <v>1290</v>
      </c>
      <c r="BI10" s="32">
        <f t="shared" si="4"/>
        <v>-1351</v>
      </c>
      <c r="BJ10" s="3"/>
    </row>
    <row r="11" spans="1:6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32">
        <f t="shared" si="0"/>
        <v>-647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>
        <v>7615</v>
      </c>
      <c r="Y11" s="32">
        <f t="shared" si="1"/>
        <v>-164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>
        <v>4162</v>
      </c>
      <c r="AK11" s="32">
        <f t="shared" si="2"/>
        <v>197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>
        <v>2939</v>
      </c>
      <c r="AW11" s="32">
        <f t="shared" si="3"/>
        <v>-226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>
        <v>4052</v>
      </c>
      <c r="BI11" s="32">
        <f t="shared" si="4"/>
        <v>-238</v>
      </c>
      <c r="BJ11" s="3"/>
    </row>
    <row r="12" spans="1:6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32">
        <f t="shared" si="0"/>
        <v>-304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>
        <v>7165</v>
      </c>
      <c r="Y12" s="32">
        <f t="shared" si="1"/>
        <v>334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>
        <v>4234</v>
      </c>
      <c r="AK12" s="32">
        <f t="shared" si="2"/>
        <v>-52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>
        <v>2704</v>
      </c>
      <c r="AW12" s="32">
        <f t="shared" si="3"/>
        <v>-697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>
        <v>6429</v>
      </c>
      <c r="BI12" s="32">
        <f t="shared" si="4"/>
        <v>-1735</v>
      </c>
      <c r="BJ12" s="3"/>
    </row>
    <row r="13" spans="1:6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32">
        <f t="shared" si="0"/>
        <v>-889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>
        <v>13469</v>
      </c>
      <c r="Y13" s="32">
        <f t="shared" si="1"/>
        <v>-328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>
        <v>10001</v>
      </c>
      <c r="AK13" s="32">
        <f t="shared" si="2"/>
        <v>-1019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>
        <v>12009</v>
      </c>
      <c r="AW13" s="32">
        <f t="shared" si="3"/>
        <v>2452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>
        <v>9519</v>
      </c>
      <c r="BI13" s="32">
        <f t="shared" si="4"/>
        <v>-2964</v>
      </c>
      <c r="BJ13" s="3"/>
    </row>
    <row r="14" spans="1:6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>
        <v>9110</v>
      </c>
      <c r="M14" s="32">
        <f t="shared" si="0"/>
        <v>-818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>
        <v>13229</v>
      </c>
      <c r="Y14" s="32">
        <f t="shared" si="1"/>
        <v>-676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>
        <v>10342</v>
      </c>
      <c r="AK14" s="32">
        <f t="shared" si="2"/>
        <v>-1529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>
        <v>6244</v>
      </c>
      <c r="AW14" s="32">
        <f t="shared" si="3"/>
        <v>-2635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>
        <v>9569</v>
      </c>
      <c r="BI14" s="32">
        <f t="shared" si="4"/>
        <v>286</v>
      </c>
      <c r="BJ14" s="3"/>
    </row>
    <row r="15" spans="1:6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>
        <v>1804</v>
      </c>
      <c r="M15" s="32">
        <f t="shared" si="0"/>
        <v>-1481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>
        <v>5114</v>
      </c>
      <c r="Y15" s="32">
        <f t="shared" si="1"/>
        <v>-2325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>
        <v>3036</v>
      </c>
      <c r="AK15" s="32">
        <f t="shared" si="2"/>
        <v>-1512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>
        <v>1963</v>
      </c>
      <c r="AW15" s="32">
        <f t="shared" si="3"/>
        <v>-1317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>
        <v>1641</v>
      </c>
      <c r="BI15" s="32">
        <f t="shared" si="4"/>
        <v>-2014</v>
      </c>
      <c r="BJ15" s="17"/>
    </row>
    <row r="16" spans="1:6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>
        <v>1297</v>
      </c>
      <c r="M16" s="32">
        <f t="shared" si="0"/>
        <v>-56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>
        <v>4980</v>
      </c>
      <c r="Y16" s="32">
        <f t="shared" si="1"/>
        <v>-179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>
        <v>2080</v>
      </c>
      <c r="AK16" s="32">
        <f t="shared" si="2"/>
        <v>94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>
        <v>1800</v>
      </c>
      <c r="AW16" s="32">
        <f t="shared" si="3"/>
        <v>-314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>
        <v>1495</v>
      </c>
      <c r="BI16" s="32">
        <f t="shared" si="4"/>
        <v>138</v>
      </c>
      <c r="BJ16" s="3"/>
    </row>
    <row r="17" spans="1:6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/>
      <c r="M17" s="32">
        <f t="shared" si="0"/>
        <v>-29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/>
      <c r="Y17" s="32">
        <f t="shared" si="1"/>
        <v>-2143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/>
      <c r="AK17" s="32">
        <f t="shared" si="2"/>
        <v>-9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/>
      <c r="AW17" s="32">
        <f t="shared" si="3"/>
        <v>-31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/>
      <c r="BI17" s="32">
        <f t="shared" si="4"/>
        <v>0</v>
      </c>
      <c r="BJ17" s="3"/>
    </row>
    <row r="18" spans="1:6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/>
      <c r="M18" s="32">
        <f t="shared" si="0"/>
        <v>-6766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>
        <v>190</v>
      </c>
      <c r="X18" s="28"/>
      <c r="Y18" s="32">
        <f t="shared" si="1"/>
        <v>-190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>
        <v>58</v>
      </c>
      <c r="AJ18" s="28"/>
      <c r="AK18" s="32">
        <f t="shared" si="2"/>
        <v>-58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>
        <v>4995</v>
      </c>
      <c r="AV18" s="28"/>
      <c r="AW18" s="32">
        <f t="shared" si="3"/>
        <v>-4995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>
        <v>73</v>
      </c>
      <c r="BH18" s="28"/>
      <c r="BI18" s="32">
        <f t="shared" si="4"/>
        <v>-73</v>
      </c>
      <c r="BJ18" s="3"/>
    </row>
    <row r="19" spans="1:62" ht="15" thickBot="1" x14ac:dyDescent="0.35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39851</v>
      </c>
      <c r="L19" s="38">
        <f>SUM(L7:L18)</f>
        <v>27760</v>
      </c>
      <c r="M19" s="38">
        <f>SUM(M7:M18)</f>
        <v>-12091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62942</v>
      </c>
      <c r="X19" s="38">
        <f>SUM(X7:X18)</f>
        <v>56947</v>
      </c>
      <c r="Y19" s="38">
        <f>SUM(Y7:Y18)</f>
        <v>-5995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40206</v>
      </c>
      <c r="AJ19" s="38">
        <f>SUM(AJ7:AJ18)</f>
        <v>35993</v>
      </c>
      <c r="AK19" s="38">
        <f t="shared" si="8"/>
        <v>-4213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38814</v>
      </c>
      <c r="AV19" s="38">
        <f>SUM(AV7:AV18)</f>
        <v>30497</v>
      </c>
      <c r="AW19" s="38">
        <f>SUM(AW7:AW18)</f>
        <v>-8317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41986</v>
      </c>
      <c r="BH19" s="38">
        <f>SUM(BH7:BH18)</f>
        <v>35245</v>
      </c>
      <c r="BI19" s="38">
        <f t="shared" si="10"/>
        <v>-6741</v>
      </c>
      <c r="BJ19" s="25"/>
    </row>
    <row r="22" spans="1:62" x14ac:dyDescent="0.3">
      <c r="C22" s="26"/>
    </row>
    <row r="23" spans="1:6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2024-11-04T07:22:50Z</dcterms:modified>
</cp:coreProperties>
</file>